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DCdata\Advising\Course Planning Tools\Degree plans\19. 20 Degree Plans\School of Science and Engineering\"/>
    </mc:Choice>
  </mc:AlternateContent>
  <bookViews>
    <workbookView xWindow="0" yWindow="0" windowWidth="15450" windowHeight="4725"/>
  </bookViews>
  <sheets>
    <sheet name="Pre-Nursing" sheetId="1" r:id="rId1"/>
    <sheet name="BSN" sheetId="2" r:id="rId2"/>
  </sheets>
  <calcPr calcId="162913"/>
</workbook>
</file>

<file path=xl/calcChain.xml><?xml version="1.0" encoding="utf-8"?>
<calcChain xmlns="http://schemas.openxmlformats.org/spreadsheetml/2006/main">
  <c r="P7" i="2" l="1"/>
  <c r="N14" i="1"/>
  <c r="B6" i="2" l="1"/>
  <c r="D6" i="2"/>
  <c r="F6" i="2"/>
  <c r="H6" i="2"/>
  <c r="P6" i="2"/>
  <c r="N6" i="2"/>
  <c r="L6" i="2"/>
  <c r="J6" i="2"/>
  <c r="AA13" i="1" l="1"/>
  <c r="AA12" i="1" l="1"/>
  <c r="Y12" i="1"/>
  <c r="W12" i="1"/>
  <c r="U12" i="1"/>
  <c r="Q12" i="1" l="1"/>
  <c r="O12" i="1"/>
  <c r="M12" i="1"/>
  <c r="K12" i="1"/>
  <c r="H12" i="1"/>
  <c r="F12" i="1"/>
  <c r="D12" i="1"/>
  <c r="B12" i="1"/>
</calcChain>
</file>

<file path=xl/sharedStrings.xml><?xml version="1.0" encoding="utf-8"?>
<sst xmlns="http://schemas.openxmlformats.org/spreadsheetml/2006/main" count="87" uniqueCount="64">
  <si>
    <t>Freshmen</t>
  </si>
  <si>
    <t xml:space="preserve">Junior </t>
  </si>
  <si>
    <t>Senior</t>
  </si>
  <si>
    <t>Sophomore</t>
  </si>
  <si>
    <t>HIS 185 - Western Civilization (FA)</t>
  </si>
  <si>
    <t xml:space="preserve">ENG 102 - English Composition </t>
  </si>
  <si>
    <t>BIO 201 - Human Anatomy &amp; Physiology I (FA)</t>
  </si>
  <si>
    <t>BIO 211 - Human Anatomy &amp; Physiology I Lab (FA)</t>
  </si>
  <si>
    <t>BIO 202 - Human Anatomy &amp; Physiology II (SP)</t>
  </si>
  <si>
    <t>BIO 212 - Human Anatomy &amp; Physiology II Lab (SP)</t>
  </si>
  <si>
    <t>BIO 309 - Genetics (FA)</t>
  </si>
  <si>
    <t>PSY 245 - Life-Span Psychology &amp; Development (FA)</t>
  </si>
  <si>
    <t>PHL 315 - Worldviews:  Philosophical &amp; Religious Perspectives (SP)</t>
  </si>
  <si>
    <t>BIO 308 - Microbiology (SP)</t>
  </si>
  <si>
    <t>BIO 318 - Microbiology Lab (SP)</t>
  </si>
  <si>
    <t>Credits:</t>
  </si>
  <si>
    <t xml:space="preserve">THE 201 - Introduction to Theology </t>
  </si>
  <si>
    <t>PHL 202 - Philosophical Inquiry (FA)</t>
  </si>
  <si>
    <t>BIB 111 - Old Testament (SP)</t>
  </si>
  <si>
    <t>BIB 114 - New Testament (FA)</t>
  </si>
  <si>
    <t xml:space="preserve">INT 101 - First Year Integration </t>
  </si>
  <si>
    <t>In Progress</t>
  </si>
  <si>
    <t xml:space="preserve">  Complete</t>
  </si>
  <si>
    <t xml:space="preserve">  Planned</t>
  </si>
  <si>
    <t xml:space="preserve">ECO 215 - Economics  </t>
  </si>
  <si>
    <r>
      <rPr>
        <sz val="10"/>
        <rFont val="Calibri"/>
        <family val="2"/>
        <scheme val="minor"/>
      </rPr>
      <t>MAT 212 - Statistics &amp; their Application</t>
    </r>
    <r>
      <rPr>
        <sz val="10"/>
        <color rgb="FFFF0000"/>
        <rFont val="Calibri"/>
        <family val="2"/>
        <scheme val="minor"/>
      </rPr>
      <t xml:space="preserve"> </t>
    </r>
  </si>
  <si>
    <t>Transferred Classes</t>
  </si>
  <si>
    <t>Ged Ed</t>
  </si>
  <si>
    <t>Major</t>
  </si>
  <si>
    <t>Minor</t>
  </si>
  <si>
    <t>Elective</t>
  </si>
  <si>
    <t xml:space="preserve">Total Credits Transferred: </t>
  </si>
  <si>
    <r>
      <t xml:space="preserve">ENG 201 - Intro to Literature </t>
    </r>
    <r>
      <rPr>
        <u/>
        <sz val="9"/>
        <color theme="1"/>
        <rFont val="Calibri"/>
        <family val="2"/>
        <scheme val="minor"/>
      </rPr>
      <t/>
    </r>
  </si>
  <si>
    <t>Start BSN if requirements are met</t>
  </si>
  <si>
    <t>Fall</t>
  </si>
  <si>
    <t>Spring</t>
  </si>
  <si>
    <t xml:space="preserve">Fall </t>
  </si>
  <si>
    <r>
      <rPr>
        <b/>
        <sz val="14"/>
        <color theme="1"/>
        <rFont val="Calibri"/>
        <family val="2"/>
        <scheme val="minor"/>
      </rPr>
      <t>Potential Degree Timeline for the Pre-Nursing Major</t>
    </r>
    <r>
      <rPr>
        <sz val="11"/>
        <color theme="1"/>
        <rFont val="Calibri"/>
        <family val="2"/>
        <scheme val="minor"/>
      </rPr>
      <t xml:space="preserve">
{The Dean of Humanities and Sciences recommends the following course sequence for this major}</t>
    </r>
  </si>
  <si>
    <r>
      <t xml:space="preserve">HIS 205 - American History (SP) or </t>
    </r>
    <r>
      <rPr>
        <sz val="10"/>
        <rFont val="Calibri"/>
        <family val="2"/>
        <scheme val="minor"/>
      </rPr>
      <t>POL 207 Intro to American Politics</t>
    </r>
  </si>
  <si>
    <r>
      <t xml:space="preserve">The </t>
    </r>
    <r>
      <rPr>
        <u/>
        <sz val="11"/>
        <color theme="1"/>
        <rFont val="Calibri"/>
        <family val="2"/>
        <scheme val="minor"/>
      </rPr>
      <t>Bachelor of Science in Nuring</t>
    </r>
    <r>
      <rPr>
        <sz val="11"/>
        <color theme="1"/>
        <rFont val="Calibri"/>
        <family val="2"/>
        <scheme val="minor"/>
      </rPr>
      <t xml:space="preserve"> requires completion of the following 120 credits: 
Pre-Nursing Core (60 Credits)
BSN Core (60 Credits - Not included on this timeline)
</t>
    </r>
  </si>
  <si>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courses are spring-only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Red</t>
    </r>
    <r>
      <rPr>
        <sz val="11"/>
        <color theme="1"/>
        <rFont val="Calibri"/>
        <family val="2"/>
        <scheme val="minor"/>
      </rPr>
      <t xml:space="preserve"> courses are fall-only</t>
    </r>
  </si>
  <si>
    <t>Fall 19</t>
  </si>
  <si>
    <t>Spring 20</t>
  </si>
  <si>
    <t>Fall 20</t>
  </si>
  <si>
    <t>Spring 21</t>
  </si>
  <si>
    <t>BIO 345 - Foundations in Pathophysiology (FA)</t>
  </si>
  <si>
    <t>See BSN Tab</t>
  </si>
  <si>
    <t>Block A</t>
  </si>
  <si>
    <t>Block B</t>
  </si>
  <si>
    <t>NUR 472 Population Health</t>
  </si>
  <si>
    <t>NUR 324 Caring for Children &amp; Families</t>
  </si>
  <si>
    <t>NUR 325 Maternal Newborn Nursing</t>
  </si>
  <si>
    <t>NUR 326 Mental Health Nursing</t>
  </si>
  <si>
    <t>Total Credits</t>
  </si>
  <si>
    <t>CHM 111 - Nutrition (SP)</t>
  </si>
  <si>
    <t>NUR 311 Health Assessment (FA)</t>
  </si>
  <si>
    <t>NUR 310 Foundations of Professional Practice (FA)</t>
  </si>
  <si>
    <t>NUR 314 Pharmacology (FA)</t>
  </si>
  <si>
    <t>NUR 309 Transforming Care: Christian Perspectives (SP)</t>
  </si>
  <si>
    <t>NUR 315 Adult Health Nursing I (SP)</t>
  </si>
  <si>
    <t>NUR 456 Evidence Based Practice in Nursing (FA)</t>
  </si>
  <si>
    <t>NUR 481 Christian Leadership in Nursing (FA)</t>
  </si>
  <si>
    <t>NUR 415 Adult Health Nursing II (SP)</t>
  </si>
  <si>
    <t>NUR 482 Capstone Integration: Caring in Practice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</si>
</sst>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textRotation="90"/>
    </xf>
    <xf numFmtId="0" fontId="12" fillId="2" borderId="9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28575</xdr:rowOff>
    </xdr:from>
    <xdr:to>
      <xdr:col>3</xdr:col>
      <xdr:colOff>96339</xdr:colOff>
      <xdr:row>1</xdr:row>
      <xdr:rowOff>210660</xdr:rowOff>
    </xdr:to>
    <xdr:grpSp>
      <xdr:nvGrpSpPr>
        <xdr:cNvPr id="2" name="Group 1"/>
        <xdr:cNvGrpSpPr/>
      </xdr:nvGrpSpPr>
      <xdr:grpSpPr>
        <a:xfrm>
          <a:off x="890016" y="27432"/>
          <a:ext cx="1332092" cy="405888"/>
          <a:chOff x="857248" y="50800"/>
          <a:chExt cx="1405467" cy="425450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showRuler="0" view="pageLayout" zoomScale="80" zoomScaleNormal="100" zoomScalePageLayoutView="80" workbookViewId="0">
      <selection activeCell="A8" sqref="A8"/>
    </sheetView>
  </sheetViews>
  <sheetFormatPr defaultColWidth="21.5703125" defaultRowHeight="105" customHeight="1" x14ac:dyDescent="0.25"/>
  <cols>
    <col min="1" max="1" width="13.5703125" customWidth="1"/>
    <col min="2" max="2" width="3.28515625" bestFit="1" customWidth="1"/>
    <col min="3" max="3" width="12.7109375" customWidth="1"/>
    <col min="4" max="4" width="3.28515625" bestFit="1" customWidth="1"/>
    <col min="5" max="5" width="16.7109375" bestFit="1" customWidth="1"/>
    <col min="6" max="6" width="3.28515625" bestFit="1" customWidth="1"/>
    <col min="7" max="7" width="16.85546875" customWidth="1"/>
    <col min="8" max="8" width="3.28515625" bestFit="1" customWidth="1"/>
    <col min="9" max="9" width="2.85546875" style="5" customWidth="1"/>
    <col min="10" max="10" width="13.85546875" customWidth="1"/>
    <col min="11" max="11" width="2.85546875" bestFit="1" customWidth="1"/>
    <col min="12" max="12" width="14.42578125" customWidth="1"/>
    <col min="13" max="13" width="2.85546875" bestFit="1" customWidth="1"/>
    <col min="14" max="14" width="14.42578125" customWidth="1"/>
    <col min="15" max="15" width="2.85546875" style="18" bestFit="1" customWidth="1"/>
    <col min="16" max="16" width="14" customWidth="1"/>
    <col min="17" max="17" width="2.85546875" style="18" bestFit="1" customWidth="1"/>
    <col min="18" max="18" width="12.140625" style="18" customWidth="1"/>
    <col min="19" max="19" width="2.85546875" style="18" customWidth="1"/>
    <col min="20" max="20" width="14" style="5" customWidth="1"/>
    <col min="21" max="21" width="2.85546875" style="18" bestFit="1" customWidth="1"/>
    <col min="22" max="22" width="14" style="5" customWidth="1"/>
    <col min="23" max="23" width="2.85546875" style="18" bestFit="1" customWidth="1"/>
    <col min="24" max="24" width="14" style="5" customWidth="1"/>
    <col min="25" max="25" width="2.85546875" style="18" bestFit="1" customWidth="1"/>
    <col min="26" max="26" width="13.7109375" customWidth="1"/>
    <col min="27" max="27" width="2.85546875" customWidth="1"/>
  </cols>
  <sheetData>
    <row r="1" spans="1:27" ht="18.75" customHeight="1" x14ac:dyDescent="0.25">
      <c r="A1" s="48" t="s">
        <v>22</v>
      </c>
      <c r="B1" s="48"/>
      <c r="C1" s="48" t="s">
        <v>21</v>
      </c>
      <c r="D1" s="48"/>
      <c r="E1" s="44" t="s">
        <v>37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/>
      <c r="W1"/>
      <c r="X1"/>
      <c r="Y1"/>
    </row>
    <row r="2" spans="1:27" s="5" customFormat="1" ht="21" customHeight="1" x14ac:dyDescent="0.25">
      <c r="A2" s="49" t="s">
        <v>23</v>
      </c>
      <c r="B2" s="49"/>
      <c r="C2" s="50"/>
      <c r="D2" s="50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</row>
    <row r="3" spans="1:27" ht="15" x14ac:dyDescent="0.25">
      <c r="A3" s="32" t="s">
        <v>0</v>
      </c>
      <c r="B3" s="52"/>
      <c r="C3" s="52"/>
      <c r="D3" s="33"/>
      <c r="E3" s="32" t="s">
        <v>3</v>
      </c>
      <c r="F3" s="52"/>
      <c r="G3" s="52"/>
      <c r="H3" s="33"/>
      <c r="I3" s="38" t="s">
        <v>33</v>
      </c>
      <c r="J3" s="32" t="s">
        <v>1</v>
      </c>
      <c r="K3" s="52"/>
      <c r="L3" s="52"/>
      <c r="M3" s="33"/>
      <c r="N3" s="51" t="s">
        <v>2</v>
      </c>
      <c r="O3" s="51"/>
      <c r="P3" s="51"/>
      <c r="Q3" s="51"/>
      <c r="R3" s="24"/>
      <c r="S3" s="24"/>
      <c r="T3" s="34" t="s">
        <v>26</v>
      </c>
      <c r="U3" s="34"/>
      <c r="V3" s="34"/>
      <c r="W3" s="34"/>
      <c r="X3" s="34"/>
      <c r="Y3" s="34"/>
      <c r="Z3" s="34"/>
      <c r="AA3" s="34"/>
    </row>
    <row r="4" spans="1:27" ht="15" x14ac:dyDescent="0.25">
      <c r="A4" s="54" t="s">
        <v>41</v>
      </c>
      <c r="B4" s="55"/>
      <c r="C4" s="35" t="s">
        <v>42</v>
      </c>
      <c r="D4" s="36"/>
      <c r="E4" s="35" t="s">
        <v>43</v>
      </c>
      <c r="F4" s="36"/>
      <c r="G4" s="35" t="s">
        <v>44</v>
      </c>
      <c r="H4" s="36"/>
      <c r="I4" s="39"/>
      <c r="J4" s="37" t="s">
        <v>34</v>
      </c>
      <c r="K4" s="37"/>
      <c r="L4" s="37" t="s">
        <v>35</v>
      </c>
      <c r="M4" s="37"/>
      <c r="N4" s="37" t="s">
        <v>34</v>
      </c>
      <c r="O4" s="37"/>
      <c r="P4" s="37" t="s">
        <v>35</v>
      </c>
      <c r="Q4" s="37"/>
      <c r="R4" s="23"/>
      <c r="S4" s="23"/>
      <c r="T4" s="35" t="s">
        <v>27</v>
      </c>
      <c r="U4" s="36"/>
      <c r="V4" s="35" t="s">
        <v>28</v>
      </c>
      <c r="W4" s="36"/>
      <c r="X4" s="35" t="s">
        <v>29</v>
      </c>
      <c r="Y4" s="36"/>
      <c r="Z4" s="32" t="s">
        <v>30</v>
      </c>
      <c r="AA4" s="33"/>
    </row>
    <row r="5" spans="1:27" ht="70.5" customHeight="1" x14ac:dyDescent="0.25">
      <c r="A5" s="11" t="s">
        <v>19</v>
      </c>
      <c r="B5" s="8">
        <v>3</v>
      </c>
      <c r="C5" s="13" t="s">
        <v>18</v>
      </c>
      <c r="D5" s="8">
        <v>3</v>
      </c>
      <c r="E5" s="11" t="s">
        <v>17</v>
      </c>
      <c r="F5" s="3">
        <v>3</v>
      </c>
      <c r="G5" s="13" t="s">
        <v>12</v>
      </c>
      <c r="H5" s="3">
        <v>3</v>
      </c>
      <c r="I5" s="39"/>
      <c r="J5" s="41" t="s">
        <v>46</v>
      </c>
      <c r="K5" s="42"/>
      <c r="L5" s="42"/>
      <c r="M5" s="42"/>
      <c r="N5" s="42"/>
      <c r="O5" s="42"/>
      <c r="P5" s="42"/>
      <c r="Q5" s="43"/>
      <c r="R5" s="24"/>
      <c r="S5" s="24"/>
      <c r="T5" s="13"/>
      <c r="U5" s="20"/>
      <c r="V5" s="13"/>
      <c r="W5" s="20"/>
      <c r="X5" s="13"/>
      <c r="Y5" s="20"/>
      <c r="Z5" s="6"/>
      <c r="AA5" s="6"/>
    </row>
    <row r="6" spans="1:27" ht="76.5" x14ac:dyDescent="0.25">
      <c r="A6" s="7" t="s">
        <v>5</v>
      </c>
      <c r="B6" s="3">
        <v>3</v>
      </c>
      <c r="C6" s="13" t="s">
        <v>38</v>
      </c>
      <c r="D6" s="3">
        <v>3</v>
      </c>
      <c r="E6" s="11" t="s">
        <v>10</v>
      </c>
      <c r="F6" s="3">
        <v>3</v>
      </c>
      <c r="G6" s="13" t="s">
        <v>13</v>
      </c>
      <c r="H6" s="3">
        <v>3</v>
      </c>
      <c r="I6" s="39"/>
      <c r="J6" s="10"/>
      <c r="K6" s="26"/>
      <c r="L6" s="14"/>
      <c r="M6" s="9"/>
      <c r="N6" s="12"/>
      <c r="O6" s="9"/>
      <c r="P6" s="13"/>
      <c r="Q6" s="1"/>
      <c r="R6" s="24"/>
      <c r="S6" s="24"/>
      <c r="T6" s="10"/>
      <c r="U6" s="20"/>
      <c r="V6" s="10"/>
      <c r="W6" s="20"/>
      <c r="X6" s="10"/>
      <c r="Y6" s="20"/>
      <c r="Z6" s="6"/>
      <c r="AA6" s="6"/>
    </row>
    <row r="7" spans="1:27" ht="56.25" customHeight="1" x14ac:dyDescent="0.25">
      <c r="A7" s="7" t="s">
        <v>20</v>
      </c>
      <c r="B7" s="3">
        <v>3</v>
      </c>
      <c r="C7" s="7" t="s">
        <v>24</v>
      </c>
      <c r="D7" s="3">
        <v>3</v>
      </c>
      <c r="E7" s="11" t="s">
        <v>45</v>
      </c>
      <c r="F7" s="3">
        <v>3</v>
      </c>
      <c r="G7" s="13" t="s">
        <v>14</v>
      </c>
      <c r="H7" s="3">
        <v>1</v>
      </c>
      <c r="I7" s="39"/>
      <c r="J7" s="10"/>
      <c r="K7" s="3"/>
      <c r="L7" s="19"/>
      <c r="M7" s="3"/>
      <c r="N7" s="11"/>
      <c r="O7" s="3"/>
      <c r="P7" s="13"/>
      <c r="Q7" s="3"/>
      <c r="R7" s="1"/>
      <c r="S7" s="1"/>
      <c r="T7" s="13"/>
      <c r="U7" s="1"/>
      <c r="V7" s="13"/>
      <c r="W7" s="1"/>
      <c r="X7" s="13"/>
      <c r="Y7" s="1"/>
      <c r="Z7" s="6"/>
      <c r="AA7" s="6"/>
    </row>
    <row r="8" spans="1:27" ht="72.75" customHeight="1" x14ac:dyDescent="0.25">
      <c r="A8" s="11" t="s">
        <v>6</v>
      </c>
      <c r="B8" s="3">
        <v>3</v>
      </c>
      <c r="C8" s="13" t="s">
        <v>8</v>
      </c>
      <c r="D8" s="3">
        <v>3</v>
      </c>
      <c r="E8" s="11" t="s">
        <v>11</v>
      </c>
      <c r="F8" s="3">
        <v>3</v>
      </c>
      <c r="G8" s="11" t="s">
        <v>25</v>
      </c>
      <c r="H8" s="3">
        <v>3</v>
      </c>
      <c r="I8" s="39"/>
      <c r="J8" s="10"/>
      <c r="K8" s="3"/>
      <c r="L8" s="10"/>
      <c r="M8" s="3"/>
      <c r="N8" s="10"/>
      <c r="O8" s="3"/>
      <c r="P8" s="14"/>
      <c r="Q8" s="3"/>
      <c r="R8" s="3"/>
      <c r="S8" s="3"/>
      <c r="T8" s="10"/>
      <c r="U8" s="3"/>
      <c r="V8" s="10"/>
      <c r="W8" s="3"/>
      <c r="X8" s="10"/>
      <c r="Y8" s="3"/>
      <c r="Z8" s="6"/>
      <c r="AA8" s="6"/>
    </row>
    <row r="9" spans="1:27" ht="63.75" x14ac:dyDescent="0.25">
      <c r="A9" s="11" t="s">
        <v>7</v>
      </c>
      <c r="B9" s="9">
        <v>1</v>
      </c>
      <c r="C9" s="13" t="s">
        <v>9</v>
      </c>
      <c r="D9" s="3">
        <v>1</v>
      </c>
      <c r="E9" s="10" t="s">
        <v>16</v>
      </c>
      <c r="F9" s="3">
        <v>3</v>
      </c>
      <c r="G9" s="19" t="s">
        <v>32</v>
      </c>
      <c r="H9" s="3">
        <v>3</v>
      </c>
      <c r="I9" s="39"/>
      <c r="J9" s="10"/>
      <c r="K9" s="3"/>
      <c r="L9" s="10"/>
      <c r="M9" s="3"/>
      <c r="N9" s="10"/>
      <c r="O9" s="3"/>
      <c r="P9" s="13"/>
      <c r="Q9" s="3"/>
      <c r="R9" s="13"/>
      <c r="S9" s="3"/>
      <c r="T9" s="10"/>
      <c r="U9" s="3"/>
      <c r="V9" s="10"/>
      <c r="W9" s="3"/>
      <c r="X9" s="10"/>
      <c r="Y9" s="3"/>
      <c r="Z9" s="6"/>
      <c r="AA9" s="6"/>
    </row>
    <row r="10" spans="1:27" ht="57.75" customHeight="1" x14ac:dyDescent="0.25">
      <c r="A10" s="11" t="s">
        <v>4</v>
      </c>
      <c r="B10" s="3">
        <v>3</v>
      </c>
      <c r="C10" s="13" t="s">
        <v>54</v>
      </c>
      <c r="D10" s="3">
        <v>3</v>
      </c>
      <c r="E10" s="10"/>
      <c r="F10" s="3"/>
      <c r="G10" s="19"/>
      <c r="H10" s="3"/>
      <c r="I10" s="39"/>
      <c r="J10" s="12"/>
      <c r="K10" s="9"/>
      <c r="L10" s="10"/>
      <c r="M10" s="3"/>
      <c r="N10" s="10"/>
      <c r="O10" s="3"/>
      <c r="P10" s="10"/>
      <c r="Q10" s="3"/>
      <c r="R10" s="14"/>
      <c r="S10" s="3"/>
      <c r="T10" s="15"/>
      <c r="U10" s="3"/>
      <c r="V10" s="15"/>
      <c r="W10" s="3"/>
      <c r="X10" s="15"/>
      <c r="Y10" s="3"/>
      <c r="Z10" s="6"/>
      <c r="AA10" s="6"/>
    </row>
    <row r="11" spans="1:27" ht="54.75" customHeight="1" x14ac:dyDescent="0.25">
      <c r="A11" s="10"/>
      <c r="B11" s="3"/>
      <c r="C11" s="63"/>
      <c r="D11" s="63"/>
      <c r="E11" s="11"/>
      <c r="F11" s="3"/>
      <c r="G11" s="19"/>
      <c r="H11" s="3"/>
      <c r="I11" s="39"/>
      <c r="J11" s="19"/>
      <c r="K11" s="3"/>
      <c r="L11" s="14"/>
      <c r="M11" s="9"/>
      <c r="N11" s="11"/>
      <c r="O11" s="3"/>
      <c r="P11" s="4"/>
      <c r="Q11" s="2"/>
      <c r="R11" s="13"/>
      <c r="S11" s="3"/>
      <c r="T11" s="4"/>
      <c r="U11" s="2"/>
      <c r="V11" s="4"/>
      <c r="W11" s="2"/>
      <c r="X11" s="4"/>
      <c r="Y11" s="2"/>
      <c r="Z11" s="6"/>
      <c r="AA11" s="6"/>
    </row>
    <row r="12" spans="1:27" ht="21" customHeight="1" thickBot="1" x14ac:dyDescent="0.3">
      <c r="A12" s="16" t="s">
        <v>15</v>
      </c>
      <c r="B12" s="17">
        <f>SUM(B5:B11)</f>
        <v>16</v>
      </c>
      <c r="C12" s="16" t="s">
        <v>15</v>
      </c>
      <c r="D12" s="17">
        <f>SUM(D5:D11)</f>
        <v>16</v>
      </c>
      <c r="E12" s="16" t="s">
        <v>15</v>
      </c>
      <c r="F12" s="17">
        <f>SUM(F5:F11)</f>
        <v>15</v>
      </c>
      <c r="G12" s="16" t="s">
        <v>15</v>
      </c>
      <c r="H12" s="17">
        <f>SUM(H5:H11)</f>
        <v>13</v>
      </c>
      <c r="I12" s="40"/>
      <c r="J12" s="16" t="s">
        <v>15</v>
      </c>
      <c r="K12" s="17">
        <f>SUM(K5:K11)</f>
        <v>0</v>
      </c>
      <c r="L12" s="16" t="s">
        <v>15</v>
      </c>
      <c r="M12" s="17">
        <f>SUM(M5:M11)</f>
        <v>0</v>
      </c>
      <c r="N12" s="16" t="s">
        <v>15</v>
      </c>
      <c r="O12" s="17">
        <f>SUM(O5:O11)</f>
        <v>0</v>
      </c>
      <c r="P12" s="16" t="s">
        <v>15</v>
      </c>
      <c r="Q12" s="17">
        <f>SUM(Q5:Q11)</f>
        <v>0</v>
      </c>
      <c r="R12" s="17"/>
      <c r="S12" s="17"/>
      <c r="T12" s="16" t="s">
        <v>15</v>
      </c>
      <c r="U12" s="17">
        <f>SUM(U5:U11)</f>
        <v>0</v>
      </c>
      <c r="V12" s="21" t="s">
        <v>15</v>
      </c>
      <c r="W12" s="22">
        <f>SUM(W5:W11)</f>
        <v>0</v>
      </c>
      <c r="X12" s="21" t="s">
        <v>15</v>
      </c>
      <c r="Y12" s="22">
        <f>SUM(Y5:Y11)</f>
        <v>0</v>
      </c>
      <c r="Z12" s="6"/>
      <c r="AA12" s="6">
        <f>SUM(AA5:AA11)</f>
        <v>0</v>
      </c>
    </row>
    <row r="13" spans="1:27" ht="116.25" customHeight="1" thickTop="1" thickBot="1" x14ac:dyDescent="0.3">
      <c r="A13" s="46" t="s">
        <v>40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53" t="s">
        <v>39</v>
      </c>
      <c r="O13" s="53"/>
      <c r="P13" s="53"/>
      <c r="Q13" s="53"/>
      <c r="R13" s="53"/>
      <c r="S13" s="53"/>
      <c r="T13" s="51" t="s">
        <v>31</v>
      </c>
      <c r="U13" s="51"/>
      <c r="V13" s="51"/>
      <c r="W13" s="51"/>
      <c r="X13" s="51"/>
      <c r="Y13" s="51"/>
      <c r="Z13" s="51"/>
      <c r="AA13" s="6">
        <f>SUM(T12:AA12)</f>
        <v>0</v>
      </c>
    </row>
    <row r="14" spans="1:27" ht="31.5" customHeight="1" thickTop="1" thickBot="1" x14ac:dyDescent="0.3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31" t="str">
        <f>"Total Credits: " &amp; SUM(12:12)</f>
        <v>Total Credits: 60</v>
      </c>
      <c r="O14" s="31"/>
      <c r="P14" s="31"/>
      <c r="Q14" s="31"/>
      <c r="R14" s="31"/>
      <c r="S14" s="31"/>
      <c r="T14" s="25"/>
      <c r="U14" s="25"/>
      <c r="V14"/>
      <c r="W14"/>
      <c r="X14"/>
      <c r="Y14"/>
    </row>
    <row r="15" spans="1:27" ht="105" customHeight="1" thickTop="1" x14ac:dyDescent="0.25"/>
  </sheetData>
  <mergeCells count="28">
    <mergeCell ref="E1:U2"/>
    <mergeCell ref="T4:U4"/>
    <mergeCell ref="A13:M14"/>
    <mergeCell ref="A1:B1"/>
    <mergeCell ref="C1:D1"/>
    <mergeCell ref="A2:B2"/>
    <mergeCell ref="C2:D2"/>
    <mergeCell ref="P4:Q4"/>
    <mergeCell ref="N4:O4"/>
    <mergeCell ref="N3:Q3"/>
    <mergeCell ref="J3:M3"/>
    <mergeCell ref="E3:H3"/>
    <mergeCell ref="A3:D3"/>
    <mergeCell ref="N13:S13"/>
    <mergeCell ref="T13:Z13"/>
    <mergeCell ref="A4:B4"/>
    <mergeCell ref="L4:M4"/>
    <mergeCell ref="J4:K4"/>
    <mergeCell ref="G4:H4"/>
    <mergeCell ref="E4:F4"/>
    <mergeCell ref="C4:D4"/>
    <mergeCell ref="I3:I12"/>
    <mergeCell ref="J5:Q5"/>
    <mergeCell ref="N14:S14"/>
    <mergeCell ref="Z4:AA4"/>
    <mergeCell ref="T3:AA3"/>
    <mergeCell ref="V4:W4"/>
    <mergeCell ref="X4:Y4"/>
  </mergeCells>
  <pageMargins left="0.2" right="0.2" top="0.2" bottom="0.2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P6" sqref="P6"/>
    </sheetView>
  </sheetViews>
  <sheetFormatPr defaultRowHeight="15" x14ac:dyDescent="0.25"/>
  <cols>
    <col min="1" max="1" width="13.140625" customWidth="1"/>
    <col min="2" max="2" width="3.5703125" customWidth="1"/>
    <col min="3" max="3" width="13.28515625" customWidth="1"/>
    <col min="4" max="4" width="3" customWidth="1"/>
    <col min="5" max="5" width="13.42578125" customWidth="1"/>
    <col min="6" max="6" width="3" customWidth="1"/>
    <col min="7" max="7" width="12.85546875" customWidth="1"/>
    <col min="8" max="8" width="2.85546875" customWidth="1"/>
    <col min="9" max="9" width="12.42578125" customWidth="1"/>
    <col min="10" max="10" width="3.28515625" customWidth="1"/>
    <col min="11" max="11" width="13.5703125" customWidth="1"/>
    <col min="12" max="12" width="3.140625" customWidth="1"/>
    <col min="13" max="13" width="13" customWidth="1"/>
    <col min="14" max="14" width="2.85546875" customWidth="1"/>
    <col min="15" max="15" width="13" customWidth="1"/>
    <col min="16" max="16" width="3" customWidth="1"/>
  </cols>
  <sheetData>
    <row r="1" spans="1:18" x14ac:dyDescent="0.25">
      <c r="A1" s="32" t="s">
        <v>1</v>
      </c>
      <c r="B1" s="52"/>
      <c r="C1" s="52"/>
      <c r="D1" s="52"/>
      <c r="E1" s="52"/>
      <c r="F1" s="52"/>
      <c r="G1" s="52"/>
      <c r="H1" s="33"/>
      <c r="I1" s="32" t="s">
        <v>2</v>
      </c>
      <c r="J1" s="52"/>
      <c r="K1" s="52"/>
      <c r="L1" s="52"/>
      <c r="M1" s="52"/>
      <c r="N1" s="52"/>
      <c r="O1" s="52"/>
      <c r="P1" s="33"/>
    </row>
    <row r="2" spans="1:18" x14ac:dyDescent="0.25">
      <c r="A2" s="35" t="s">
        <v>36</v>
      </c>
      <c r="B2" s="56"/>
      <c r="C2" s="56"/>
      <c r="D2" s="36"/>
      <c r="E2" s="35" t="s">
        <v>35</v>
      </c>
      <c r="F2" s="56"/>
      <c r="G2" s="56"/>
      <c r="H2" s="36"/>
      <c r="I2" s="35" t="s">
        <v>36</v>
      </c>
      <c r="J2" s="56"/>
      <c r="K2" s="56"/>
      <c r="L2" s="36"/>
      <c r="M2" s="35" t="s">
        <v>35</v>
      </c>
      <c r="N2" s="56"/>
      <c r="O2" s="56"/>
      <c r="P2" s="36"/>
    </row>
    <row r="3" spans="1:18" x14ac:dyDescent="0.25">
      <c r="A3" s="32" t="s">
        <v>47</v>
      </c>
      <c r="B3" s="33"/>
      <c r="C3" s="35" t="s">
        <v>48</v>
      </c>
      <c r="D3" s="36"/>
      <c r="E3" s="35" t="s">
        <v>47</v>
      </c>
      <c r="F3" s="36"/>
      <c r="G3" s="35" t="s">
        <v>48</v>
      </c>
      <c r="H3" s="36"/>
      <c r="I3" s="32" t="s">
        <v>47</v>
      </c>
      <c r="J3" s="33"/>
      <c r="K3" s="35" t="s">
        <v>48</v>
      </c>
      <c r="L3" s="36"/>
      <c r="M3" s="35" t="s">
        <v>47</v>
      </c>
      <c r="N3" s="36"/>
      <c r="O3" s="35" t="s">
        <v>48</v>
      </c>
      <c r="P3" s="36"/>
    </row>
    <row r="4" spans="1:18" ht="64.5" x14ac:dyDescent="0.25">
      <c r="A4" s="11" t="s">
        <v>55</v>
      </c>
      <c r="B4" s="3">
        <v>3</v>
      </c>
      <c r="C4" s="11" t="s">
        <v>57</v>
      </c>
      <c r="D4" s="64">
        <v>3</v>
      </c>
      <c r="E4" s="13" t="s">
        <v>58</v>
      </c>
      <c r="F4" s="3">
        <v>3</v>
      </c>
      <c r="G4" s="7" t="s">
        <v>49</v>
      </c>
      <c r="H4" s="1">
        <v>6</v>
      </c>
      <c r="I4" s="7" t="s">
        <v>50</v>
      </c>
      <c r="J4" s="3">
        <v>6</v>
      </c>
      <c r="K4" s="10" t="s">
        <v>51</v>
      </c>
      <c r="L4" s="3">
        <v>6</v>
      </c>
      <c r="M4" s="13" t="s">
        <v>62</v>
      </c>
      <c r="N4" s="64">
        <v>6</v>
      </c>
      <c r="O4" s="29" t="s">
        <v>63</v>
      </c>
      <c r="P4" s="3">
        <v>4</v>
      </c>
    </row>
    <row r="5" spans="1:18" ht="63.75" x14ac:dyDescent="0.25">
      <c r="A5" s="11" t="s">
        <v>56</v>
      </c>
      <c r="B5" s="64">
        <v>5</v>
      </c>
      <c r="C5" s="10" t="s">
        <v>52</v>
      </c>
      <c r="D5" s="3">
        <v>6</v>
      </c>
      <c r="E5" s="13" t="s">
        <v>59</v>
      </c>
      <c r="F5" s="3">
        <v>6</v>
      </c>
      <c r="G5" s="22"/>
      <c r="H5" s="64"/>
      <c r="I5" s="11" t="s">
        <v>60</v>
      </c>
      <c r="J5" s="3">
        <v>3</v>
      </c>
      <c r="K5" s="11" t="s">
        <v>61</v>
      </c>
      <c r="L5" s="64">
        <v>3</v>
      </c>
      <c r="M5" s="13"/>
      <c r="N5" s="64"/>
      <c r="O5" s="64"/>
      <c r="P5" s="28"/>
      <c r="R5" s="30"/>
    </row>
    <row r="6" spans="1:18" x14ac:dyDescent="0.25">
      <c r="A6" s="27"/>
      <c r="B6" s="28">
        <f>SUM(B4:C5)</f>
        <v>8</v>
      </c>
      <c r="C6" s="27"/>
      <c r="D6" s="28">
        <f>SUM(D4:D5)</f>
        <v>9</v>
      </c>
      <c r="E6" s="27"/>
      <c r="F6" s="28">
        <f>SUM(F4:F5)</f>
        <v>9</v>
      </c>
      <c r="G6" s="27"/>
      <c r="H6" s="28">
        <f>SUM(H4:H5)</f>
        <v>6</v>
      </c>
      <c r="I6" s="13"/>
      <c r="J6" s="3">
        <f>SUM(J4:J5)</f>
        <v>9</v>
      </c>
      <c r="K6" s="27"/>
      <c r="L6" s="28">
        <f>SUM(L4:L5)</f>
        <v>9</v>
      </c>
      <c r="M6" s="27"/>
      <c r="N6" s="27">
        <f>SUM(N4:N5)</f>
        <v>6</v>
      </c>
      <c r="O6" s="27"/>
      <c r="P6" s="28">
        <f>SUM(P4:P5)</f>
        <v>4</v>
      </c>
    </row>
    <row r="7" spans="1:18" x14ac:dyDescent="0.25">
      <c r="A7" s="57" t="s">
        <v>53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51">
        <f>SUM(A6:P6)</f>
        <v>60</v>
      </c>
    </row>
    <row r="8" spans="1:18" x14ac:dyDescent="0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51"/>
    </row>
  </sheetData>
  <mergeCells count="16">
    <mergeCell ref="A7:O8"/>
    <mergeCell ref="M3:N3"/>
    <mergeCell ref="O3:P3"/>
    <mergeCell ref="P7:P8"/>
    <mergeCell ref="A3:B3"/>
    <mergeCell ref="C3:D3"/>
    <mergeCell ref="E3:F3"/>
    <mergeCell ref="G3:H3"/>
    <mergeCell ref="I3:J3"/>
    <mergeCell ref="K3:L3"/>
    <mergeCell ref="A1:H1"/>
    <mergeCell ref="I1:P1"/>
    <mergeCell ref="A2:D2"/>
    <mergeCell ref="E2:H2"/>
    <mergeCell ref="I2:L2"/>
    <mergeCell ref="M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Pre-Nursing</vt:lpstr>
      <vt:lpstr>BSN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Leah</dc:creator>
  <cp:lastModifiedBy>Renfro, Kira (student staff)</cp:lastModifiedBy>
  <cp:lastPrinted>2019-04-08T22:17:47Z</cp:lastPrinted>
  <dcterms:created xsi:type="dcterms:W3CDTF">2013-01-24T17:45:19Z</dcterms:created>
  <dcterms:modified xsi:type="dcterms:W3CDTF">2019-04-08T22:18:11Z</dcterms:modified>
</cp:coreProperties>
</file>